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G:\采购办共享文件夹\采购办\2026年采购项目资料\纪监内审管理项目\广州市增城区中医医院2026年度专项审计服务项目\比选文件\"/>
    </mc:Choice>
  </mc:AlternateContent>
  <bookViews>
    <workbookView windowWidth="27945" windowHeight="12375"/>
  </bookViews>
  <sheets>
    <sheet name="评分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<sst xmlns="http://schemas.openxmlformats.org/spreadsheetml/2006/main" count="22" uniqueCount="22">
  <si>
    <t>广州市增城区中医医院2026年度专项审计服务项目综合评分表</t>
  </si>
  <si>
    <t>响应供应商名称：</t>
  </si>
  <si>
    <t>序号</t>
  </si>
  <si>
    <t>评审内容</t>
  </si>
  <si>
    <t>评分细则</t>
  </si>
  <si>
    <t>分值（分）</t>
  </si>
  <si>
    <t>得分</t>
  </si>
  <si>
    <t>项目服务经验</t>
  </si>
  <si>
    <t>自2023年1月1日至今的同类项目业绩。1.每提供1份同类项目业绩得2分，本项最高得20分；
注：同类项目业绩是对应各包组的具体审计内容，如：包组1要求其业绩必须为医用耗材审计服务；日期以合同签订时间为准，需附上合同关键页作为证明材料（含签订合同双方的单位名称、合同项目名称、签订合同双方的落款盖章、签订日期等的关键页），否则不得分。</t>
  </si>
  <si>
    <t>客户服务评价</t>
  </si>
  <si>
    <t>自2023年1月1日至今，上述承接过的同类业绩中获得客户好评的：每提供一个服务好评得1分，最高得10分。备注：①好评证明须提供用户评价材料复印件，评价材料带有“满意”或“好评”或“优”等相关正面评价字眼；②用户评价材料须加盖客户公章或部门章；③无或未按要求提供证明材料的或提供资料不齐全的或无法认定的不得分。</t>
  </si>
  <si>
    <t>项目团队人员能力</t>
  </si>
  <si>
    <t>列出拟派驻本项目的人员方案。并按以下评分：1.拟派本项目负责人：具有高级会计师或注册会计师职称的得6分；项目负责人具有3年以上同类项目审计经验，得4分，本小项最多得 10分（提供职称证书复印件及履历证明材料并加盖投标人公章）。
2.拟派本项目服务人员：（项目负责人除外）具有一个初级会计师职称的得2分，具有一个中级会计师职称的得4分，具有一个高级会计师或注册会计师职称的得6分。本项合计人员满分不超过10分。（提供相关人员证书复印件及在职证明材料并加盖投标人公章。）
（注：以上人员不得重复得分，并实际开展项目时现场派驻的人员职称必须与投标文件的职称相一致。）</t>
  </si>
  <si>
    <t>项目实施方案1</t>
  </si>
  <si>
    <t>根据供应商提供的项目总体管理实施方案进行评审：提供的项目总体实施方案有包括：①服务团队方案；②项目审计方案；③质量控制措施；④交付成果等4个方面内容，得10分。不提供或提供的内容未完全包含上述4个方面内容的不得分，且“项目实施方案2”评审项不得分。</t>
  </si>
  <si>
    <t>项目实施方案2</t>
  </si>
  <si>
    <t>根据供应商提供的项目总体实施方案进行评审（包括①服务团队方案：拟派驻现场审计的服务团队情况、人数、工作职责及现场工作天数；②项目审计方案：实施的方法和步骤方案、进度安排；③质量控制措施；④交付成果（注意：采购包2需包含是否提供内控相关培训）1.项目总体管理实施方案详细完善、科学合理，优于采购需求的，得20分；                                                     2.项目总体管理实施方案完善、合理，整体满足采购需求的，得15分；
3.项目总体实施方案基本完善、基本合理，部分满足采购需求的，得10分；
3.项目总体管理实施方案内容过于简单，方案不够合理，不能满足采购需求的，得5.0分；
4.未提供的不得分。</t>
  </si>
  <si>
    <t>项目服务价格</t>
  </si>
  <si>
    <t>价格分统一采用低价优先法计算，即满足比选文件要求（通过资格审查和符合性审查）且响应报价最低的投标价为评标基准价，其价格分为满分。其他供应商的价格分统一按照下列公式计算：价格评分=评标基准价／评标价）×价格分值</t>
  </si>
  <si>
    <t>合计</t>
  </si>
  <si>
    <t>1.遴选文件要求提交的与评价指标体系相关的各类有效资料，响应单位如未按要求提交的，该项评分为零分。 
2.评分为评委评分分值的算术平均值（四舍五入后，小数点后保留两位有效数）。</t>
  </si>
  <si>
    <t>评审人员签名：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</si>
</sst>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1"/>
      <name val="宋体"/>
      <charset val="134"/>
    </font>
    <font>
      <b/>
      <sz val="12"/>
      <name val="宋体"/>
      <charset val="134"/>
    </font>
    <font>
      <b/>
      <sz val="16"/>
      <name val="宋体"/>
      <charset val="134"/>
    </font>
    <font>
      <sz val="11"/>
      <name val="宋体"/>
      <charset val="134"/>
    </font>
    <font>
      <b/>
      <sz val="1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6" fillId="0" borderId="0"/>
  </cellStyleXfs>
  <cellXfs count="14">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3" fillId="0" borderId="0" xfId="49" applyFont="1" applyAlignment="1">
      <alignment horizontal="center" vertical="center"/>
    </xf>
    <xf numFmtId="0" fontId="1" fillId="0" borderId="0" xfId="49" applyFont="1" applyAlignment="1">
      <alignment horizontal="left" vertical="center"/>
    </xf>
    <xf numFmtId="0" fontId="4"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justify" vertical="center"/>
    </xf>
    <xf numFmtId="0" fontId="5"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6" fillId="0" borderId="0" xfId="0"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加强评审表格_开标表_综合评分-1"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tabSelected="1" workbookViewId="0">
      <selection activeCell="G15" sqref="G15"/>
    </sheetView>
  </sheetViews>
  <sheetFormatPr defaultColWidth="9" defaultRowHeight="14.25" outlineLevelCol="4"/>
  <cols>
    <col min="1" max="1" width="6.5" style="3" customWidth="1"/>
    <col min="2" max="2" width="13" style="2" customWidth="1"/>
    <col min="3" max="3" width="62.5" style="2" customWidth="1"/>
    <col min="4" max="4" width="12" style="2" customWidth="1"/>
    <col min="5" max="5" width="10.125" style="2" customWidth="1"/>
    <col min="6" max="16384" width="9" style="2"/>
  </cols>
  <sheetData>
    <row r="1" s="1" customFormat="1" ht="30" customHeight="1" spans="1:5">
      <c r="A1" s="4" t="s">
        <v>0</v>
      </c>
      <c r="B1" s="4"/>
      <c r="C1" s="4"/>
      <c r="D1" s="4"/>
      <c r="E1" s="4"/>
    </row>
    <row r="2" s="1" customFormat="1" ht="32" customHeight="1" spans="1:5">
      <c r="A2" s="5" t="s">
        <v>1</v>
      </c>
      <c r="B2" s="1"/>
      <c r="C2" s="1"/>
      <c r="D2" s="6"/>
      <c r="E2" s="6"/>
    </row>
    <row r="3" s="1" customFormat="1" ht="26" customHeight="1" spans="1:5">
      <c r="A3" s="7" t="s">
        <v>2</v>
      </c>
      <c r="B3" s="7" t="s">
        <v>3</v>
      </c>
      <c r="C3" s="7" t="s">
        <v>4</v>
      </c>
      <c r="D3" s="7" t="s">
        <v>5</v>
      </c>
      <c r="E3" s="7" t="s">
        <v>6</v>
      </c>
    </row>
    <row r="4" s="1" customFormat="1" ht="93" customHeight="1" spans="1:5">
      <c r="A4" s="8">
        <v>1</v>
      </c>
      <c r="B4" s="8" t="s">
        <v>7</v>
      </c>
      <c r="C4" s="9" t="s">
        <v>8</v>
      </c>
      <c r="D4" s="7">
        <v>20</v>
      </c>
      <c r="E4" s="8"/>
    </row>
    <row r="5" s="1" customFormat="1" ht="84" customHeight="1" spans="1:5">
      <c r="A5" s="8">
        <v>2</v>
      </c>
      <c r="B5" s="8" t="s">
        <v>9</v>
      </c>
      <c r="C5" s="9" t="s">
        <v>10</v>
      </c>
      <c r="D5" s="7">
        <v>10</v>
      </c>
      <c r="E5" s="8"/>
    </row>
    <row r="6" s="1" customFormat="1" ht="177" customHeight="1" spans="1:5">
      <c r="A6" s="8">
        <v>3</v>
      </c>
      <c r="B6" s="8" t="s">
        <v>11</v>
      </c>
      <c r="C6" s="9" t="s">
        <v>12</v>
      </c>
      <c r="D6" s="7">
        <v>20</v>
      </c>
      <c r="E6" s="8"/>
    </row>
    <row r="7" s="1" customFormat="1" ht="75" customHeight="1" spans="1:5">
      <c r="A7" s="8">
        <v>4</v>
      </c>
      <c r="B7" s="10" t="s">
        <v>13</v>
      </c>
      <c r="C7" s="9" t="s">
        <v>14</v>
      </c>
      <c r="D7" s="7">
        <v>10</v>
      </c>
      <c r="E7" s="8"/>
    </row>
    <row r="8" s="1" customFormat="1" ht="155" customHeight="1" spans="1:5">
      <c r="A8" s="8">
        <v>5</v>
      </c>
      <c r="B8" s="10" t="s">
        <v>15</v>
      </c>
      <c r="C8" s="9" t="s">
        <v>16</v>
      </c>
      <c r="D8" s="7">
        <v>20</v>
      </c>
      <c r="E8" s="8"/>
    </row>
    <row r="9" s="1" customFormat="1" ht="66" customHeight="1" spans="1:5">
      <c r="A9" s="8">
        <v>6</v>
      </c>
      <c r="B9" s="8" t="s">
        <v>17</v>
      </c>
      <c r="C9" s="9" t="s">
        <v>18</v>
      </c>
      <c r="D9" s="7">
        <v>20</v>
      </c>
      <c r="E9" s="8"/>
    </row>
    <row r="10" s="1" customFormat="1" ht="26" customHeight="1" spans="1:5">
      <c r="A10" s="7" t="s">
        <v>19</v>
      </c>
      <c r="B10" s="7"/>
      <c r="C10" s="7"/>
      <c r="D10" s="7">
        <f>SUM(D4:D9)</f>
        <v>100</v>
      </c>
      <c r="E10" s="8"/>
    </row>
    <row r="11" s="1" customFormat="1" ht="36" customHeight="1" spans="1:5">
      <c r="A11" s="11" t="s">
        <v>20</v>
      </c>
      <c r="B11" s="11"/>
      <c r="C11" s="11"/>
      <c r="D11" s="11"/>
      <c r="E11" s="11"/>
    </row>
    <row r="12" s="2" customFormat="1" ht="24" customHeight="1" spans="1:5">
      <c r="A12" s="2" t="s">
        <v>21</v>
      </c>
      <c r="C12" s="12"/>
      <c r="D12" s="12"/>
      <c r="E12" s="12"/>
    </row>
    <row r="13" s="2" customFormat="1" spans="1:5">
      <c r="A13" s="13"/>
      <c r="B13" s="12"/>
      <c r="C13" s="12"/>
      <c r="D13" s="12"/>
      <c r="E13" s="12"/>
    </row>
    <row r="14" s="2" customFormat="1" spans="1:5">
      <c r="A14" s="13"/>
      <c r="B14" s="12"/>
      <c r="C14" s="12"/>
      <c r="D14" s="12"/>
      <c r="E14" s="12"/>
    </row>
  </sheetData>
  <mergeCells count="4">
    <mergeCell ref="A1:E1"/>
    <mergeCell ref="A10:C10"/>
    <mergeCell ref="A11:E11"/>
    <mergeCell ref="A12:B12"/>
  </mergeCells>
  <pageMargins left="0.118055555555556" right="0.156944444444444" top="0.432638888888889" bottom="0.550694444444444" header="0.27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评分表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赵敏</cp:lastModifiedBy>
  <dcterms:created xsi:type="dcterms:W3CDTF">2026-02-27T02:28:00Z</dcterms:created>
  <dcterms:modified xsi:type="dcterms:W3CDTF">2026-08-26T01:50:54Z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E60F51A9908F4FF391676894D701B926_11</vt:lpwstr>
  </property>
  <property fmtid="{D5CDD505-2E9C-101B-9397-08002B2CF9AE}" pid="3" name="KSOProductBuildVer">
    <vt:lpwstr>2052-12.1.0.28043</vt:lpwstr>
  </property>
  <property fmtid="{D5CDD505-2E9C-101B-9397-08002B2CF9AE}" pid="4" name="CalculationRule">
    <vt:i4>1</vt:i4>
  </property>
</Properties>
</file>